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3455" windowHeight="12240"/>
  </bookViews>
  <sheets>
    <sheet name="Vector10" sheetId="8" r:id="rId1"/>
  </sheets>
  <calcPr calcId="145621"/>
</workbook>
</file>

<file path=xl/calcChain.xml><?xml version="1.0" encoding="utf-8"?>
<calcChain xmlns="http://schemas.openxmlformats.org/spreadsheetml/2006/main">
  <c r="E17" i="8" l="1"/>
  <c r="M17" i="8" s="1"/>
  <c r="D17" i="8"/>
  <c r="K17" i="8" s="1"/>
  <c r="S5" i="8" l="1"/>
  <c r="S6" i="8" s="1"/>
  <c r="S7" i="8" s="1"/>
  <c r="S8" i="8" s="1"/>
  <c r="V5" i="8"/>
  <c r="U5" i="8"/>
  <c r="Q6" i="8" s="1"/>
  <c r="T5" i="8"/>
  <c r="P6" i="8" s="1"/>
  <c r="M5" i="8"/>
  <c r="L6" i="8" s="1"/>
  <c r="M6" i="8" s="1"/>
  <c r="L7" i="8" s="1"/>
  <c r="M7" i="8" s="1"/>
  <c r="L8" i="8" s="1"/>
  <c r="M8" i="8" s="1"/>
  <c r="L9" i="8" s="1"/>
  <c r="M9" i="8" s="1"/>
  <c r="L10" i="8" s="1"/>
  <c r="M10" i="8" s="1"/>
  <c r="L11" i="8" s="1"/>
  <c r="M11" i="8" s="1"/>
  <c r="L12" i="8" s="1"/>
  <c r="M12" i="8" s="1"/>
  <c r="L13" i="8" s="1"/>
  <c r="M13" i="8" s="1"/>
  <c r="L14" i="8" s="1"/>
  <c r="M14" i="8" s="1"/>
  <c r="K5" i="8"/>
  <c r="J6" i="8" s="1"/>
  <c r="K6" i="8" s="1"/>
  <c r="J7" i="8" s="1"/>
  <c r="K7" i="8" s="1"/>
  <c r="J8" i="8" s="1"/>
  <c r="K8" i="8" s="1"/>
  <c r="J9" i="8" s="1"/>
  <c r="K9" i="8" s="1"/>
  <c r="J10" i="8" s="1"/>
  <c r="K10" i="8" s="1"/>
  <c r="J11" i="8" s="1"/>
  <c r="K11" i="8" s="1"/>
  <c r="J12" i="8" s="1"/>
  <c r="K12" i="8" s="1"/>
  <c r="J13" i="8" s="1"/>
  <c r="K13" i="8" s="1"/>
  <c r="J14" i="8" s="1"/>
  <c r="K14" i="8" s="1"/>
  <c r="W6" i="8" l="1"/>
  <c r="Y6" i="8"/>
  <c r="X6" i="8"/>
  <c r="R6" i="8"/>
  <c r="T6" i="8"/>
  <c r="U6" i="8"/>
  <c r="Q7" i="8" s="1"/>
  <c r="Y7" i="8" s="1"/>
  <c r="S9" i="8"/>
  <c r="U8" i="8"/>
  <c r="Q9" i="8" s="1"/>
  <c r="U7" i="8"/>
  <c r="Q8" i="8" s="1"/>
  <c r="P7" i="8" l="1"/>
  <c r="V6" i="8"/>
  <c r="T7" i="8"/>
  <c r="W7" i="8"/>
  <c r="Y9" i="8"/>
  <c r="W9" i="8"/>
  <c r="Y8" i="8"/>
  <c r="W8" i="8"/>
  <c r="S10" i="8"/>
  <c r="U9" i="8"/>
  <c r="Q10" i="8" s="1"/>
  <c r="T8" i="8" l="1"/>
  <c r="V7" i="8"/>
  <c r="P8" i="8"/>
  <c r="X7" i="8"/>
  <c r="R7" i="8"/>
  <c r="Y10" i="8"/>
  <c r="W10" i="8"/>
  <c r="S11" i="8"/>
  <c r="U10" i="8"/>
  <c r="Q11" i="8" s="1"/>
  <c r="X8" i="8" l="1"/>
  <c r="R8" i="8"/>
  <c r="P9" i="8"/>
  <c r="T9" i="8"/>
  <c r="V8" i="8"/>
  <c r="Y11" i="8"/>
  <c r="W11" i="8"/>
  <c r="S12" i="8"/>
  <c r="U11" i="8"/>
  <c r="Q12" i="8" s="1"/>
  <c r="X9" i="8" l="1"/>
  <c r="R9" i="8"/>
  <c r="P10" i="8"/>
  <c r="T10" i="8"/>
  <c r="V9" i="8"/>
  <c r="Y12" i="8"/>
  <c r="W12" i="8"/>
  <c r="S13" i="8"/>
  <c r="U12" i="8"/>
  <c r="Q13" i="8" s="1"/>
  <c r="R10" i="8" l="1"/>
  <c r="X10" i="8"/>
  <c r="T11" i="8"/>
  <c r="V10" i="8"/>
  <c r="P11" i="8"/>
  <c r="Y13" i="8"/>
  <c r="W13" i="8"/>
  <c r="S14" i="8"/>
  <c r="U13" i="8"/>
  <c r="Q14" i="8" s="1"/>
  <c r="R11" i="8" l="1"/>
  <c r="X11" i="8"/>
  <c r="T12" i="8"/>
  <c r="V11" i="8"/>
  <c r="P12" i="8"/>
  <c r="Y14" i="8"/>
  <c r="W14" i="8"/>
  <c r="U14" i="8"/>
  <c r="R12" i="8" l="1"/>
  <c r="X12" i="8"/>
  <c r="T13" i="8"/>
  <c r="V12" i="8"/>
  <c r="P13" i="8"/>
  <c r="R13" i="8" l="1"/>
  <c r="X13" i="8"/>
  <c r="T14" i="8"/>
  <c r="V13" i="8"/>
  <c r="P14" i="8"/>
  <c r="R14" i="8" l="1"/>
  <c r="X14" i="8"/>
  <c r="V14" i="8"/>
</calcChain>
</file>

<file path=xl/sharedStrings.xml><?xml version="1.0" encoding="utf-8"?>
<sst xmlns="http://schemas.openxmlformats.org/spreadsheetml/2006/main" count="53" uniqueCount="53">
  <si>
    <t>No</t>
  </si>
  <si>
    <t>Sum</t>
  </si>
  <si>
    <t>xl</t>
  </si>
  <si>
    <t>xr</t>
  </si>
  <si>
    <t>yu</t>
  </si>
  <si>
    <t>yo</t>
  </si>
  <si>
    <t>vector-addition</t>
  </si>
  <si>
    <t>pa x</t>
  </si>
  <si>
    <t>pa y</t>
  </si>
  <si>
    <t>pbx</t>
  </si>
  <si>
    <t>pby</t>
  </si>
  <si>
    <t>pcx</t>
  </si>
  <si>
    <t>pcy</t>
  </si>
  <si>
    <t>pdx</t>
  </si>
  <si>
    <t>pdy</t>
  </si>
  <si>
    <t>pax</t>
  </si>
  <si>
    <t>pay</t>
  </si>
  <si>
    <t>Cluster01</t>
  </si>
  <si>
    <t>Cluster02</t>
  </si>
  <si>
    <t>Cluster03</t>
  </si>
  <si>
    <t>Cluster04</t>
  </si>
  <si>
    <t>Cluster05</t>
  </si>
  <si>
    <t>Cluster06</t>
  </si>
  <si>
    <t>Cluster07</t>
  </si>
  <si>
    <t>Cluster08</t>
  </si>
  <si>
    <t>Cluster09</t>
  </si>
  <si>
    <t>Cluster10</t>
  </si>
  <si>
    <t>x-axis</t>
  </si>
  <si>
    <t>y-axis</t>
  </si>
  <si>
    <t>frame01</t>
  </si>
  <si>
    <t>frame02</t>
  </si>
  <si>
    <t>frame03</t>
  </si>
  <si>
    <t>frame04</t>
  </si>
  <si>
    <t>frame05</t>
  </si>
  <si>
    <t>frame06</t>
  </si>
  <si>
    <t>frame07</t>
  </si>
  <si>
    <t>frame08</t>
  </si>
  <si>
    <t>frame09</t>
  </si>
  <si>
    <t>frame10</t>
  </si>
  <si>
    <t>frames</t>
  </si>
  <si>
    <t>© 2011,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</si>
  <si>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</si>
  <si>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</si>
  <si>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</si>
  <si>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</si>
  <si>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</si>
  <si>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</si>
  <si>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</si>
  <si>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</si>
  <si>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https://plus.google.com/107048744275438760860</t>
  </si>
  <si>
    <t>INSEDE/bengin Vectortools</t>
  </si>
  <si>
    <t>Source:</t>
  </si>
  <si>
    <t>Ten cluster vector addition with 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</si>
</sst>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Border="1"/>
    <xf numFmtId="0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1"/>
    <xf numFmtId="0" fontId="0" fillId="0" borderId="0" xfId="0" quotePrefix="1"/>
    <xf numFmtId="3" fontId="6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327D96"/>
      <color rgb="FF644B7D"/>
      <color rgb="FF649632"/>
      <color rgb="FF963232"/>
      <color rgb="FF3232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Vector10!$C$4</c:f>
          <c:strCache>
            <c:ptCount val="1"/>
            <c:pt idx="0">
              <c:v>Ten cluster vector addition with frame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0"/>
          <c:order val="0"/>
          <c:tx>
            <c:strRef>
              <c:f>Vector10!$O$5</c:f>
              <c:strCache>
                <c:ptCount val="1"/>
                <c:pt idx="0">
                  <c:v>frame01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(Vector10!$P$5,Vector10!$R$5,Vector10!$T$5,Vector10!$V$5,Vector10!$X$5)</c:f>
              <c:numCache>
                <c:formatCode>#'##0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xVal>
          <c:yVal>
            <c:numRef>
              <c:f>(Vector10!$Q$5,Vector10!$S$5,Vector10!$U$5,Vector10!$W$5,Vector10!$Y$5)</c:f>
              <c:numCache>
                <c:formatCode>#'##0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Vector10!$O$6</c:f>
              <c:strCache>
                <c:ptCount val="1"/>
                <c:pt idx="0">
                  <c:v>frame02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(Vector10!$P$6,Vector10!$R$6,Vector10!$T$6,Vector10!$V$6,Vector10!$X$6)</c:f>
              <c:numCache>
                <c:formatCode>#'##0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xVal>
          <c:yVal>
            <c:numRef>
              <c:f>(Vector10!$Q$6,Vector10!$S$6,Vector10!$U$6,Vector10!$W$6,Vector10!$Y$6)</c:f>
              <c:numCache>
                <c:formatCode>#'##0</c:formatCode>
                <c:ptCount val="5"/>
                <c:pt idx="0">
                  <c:v>10</c:v>
                </c:pt>
                <c:pt idx="1">
                  <c:v>19</c:v>
                </c:pt>
                <c:pt idx="2">
                  <c:v>19</c:v>
                </c:pt>
                <c:pt idx="3">
                  <c:v>10</c:v>
                </c:pt>
                <c:pt idx="4">
                  <c:v>10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Vector10!$O$7</c:f>
              <c:strCache>
                <c:ptCount val="1"/>
                <c:pt idx="0">
                  <c:v>frame03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(Vector10!$P$7,Vector10!$R$7,Vector10!$T$7,Vector10!$V$7,Vector10!$X$7)</c:f>
              <c:numCache>
                <c:formatCode>#'##0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11</c:v>
                </c:pt>
                <c:pt idx="3">
                  <c:v>11</c:v>
                </c:pt>
                <c:pt idx="4">
                  <c:v>3</c:v>
                </c:pt>
              </c:numCache>
            </c:numRef>
          </c:xVal>
          <c:yVal>
            <c:numRef>
              <c:f>(Vector10!$Q$7,Vector10!$S$7,Vector10!$U$7,Vector10!$W$7,Vector10!$Y$7)</c:f>
              <c:numCache>
                <c:formatCode>#'##0</c:formatCode>
                <c:ptCount val="5"/>
                <c:pt idx="0">
                  <c:v>19</c:v>
                </c:pt>
                <c:pt idx="1">
                  <c:v>22</c:v>
                </c:pt>
                <c:pt idx="2">
                  <c:v>22</c:v>
                </c:pt>
                <c:pt idx="3">
                  <c:v>19</c:v>
                </c:pt>
                <c:pt idx="4">
                  <c:v>19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Vector10!$O$8</c:f>
              <c:strCache>
                <c:ptCount val="1"/>
                <c:pt idx="0">
                  <c:v>frame04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(Vector10!$P$8,Vector10!$R$8,Vector10!$T$8,Vector10!$V$8,Vector10!$X$8)</c:f>
              <c:numCache>
                <c:formatCode>#'##0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15</c:v>
                </c:pt>
                <c:pt idx="4">
                  <c:v>11</c:v>
                </c:pt>
              </c:numCache>
            </c:numRef>
          </c:xVal>
          <c:yVal>
            <c:numRef>
              <c:f>(Vector10!$Q$8,Vector10!$S$8,Vector10!$U$8,Vector10!$W$8,Vector10!$Y$8)</c:f>
              <c:numCache>
                <c:formatCode>#'##0</c:formatCode>
                <c:ptCount val="5"/>
                <c:pt idx="0">
                  <c:v>22</c:v>
                </c:pt>
                <c:pt idx="1">
                  <c:v>29</c:v>
                </c:pt>
                <c:pt idx="2">
                  <c:v>29</c:v>
                </c:pt>
                <c:pt idx="3">
                  <c:v>22</c:v>
                </c:pt>
                <c:pt idx="4">
                  <c:v>22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Vector10!$O$9</c:f>
              <c:strCache>
                <c:ptCount val="1"/>
                <c:pt idx="0">
                  <c:v>frame05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(Vector10!$P$9,Vector10!$R$9,Vector10!$T$9,Vector10!$V$9,Vector10!$X$9)</c:f>
              <c:numCache>
                <c:formatCode>#'##0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</c:numCache>
            </c:numRef>
          </c:xVal>
          <c:yVal>
            <c:numRef>
              <c:f>(Vector10!$Q$9,Vector10!$S$9,Vector10!$U$9,Vector10!$W$9,Vector10!$Y$9)</c:f>
              <c:numCache>
                <c:formatCode>#'##0</c:formatCode>
                <c:ptCount val="5"/>
                <c:pt idx="0">
                  <c:v>29</c:v>
                </c:pt>
                <c:pt idx="1">
                  <c:v>35</c:v>
                </c:pt>
                <c:pt idx="2">
                  <c:v>35</c:v>
                </c:pt>
                <c:pt idx="3">
                  <c:v>29</c:v>
                </c:pt>
                <c:pt idx="4">
                  <c:v>29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Vector10!$O$10</c:f>
              <c:strCache>
                <c:ptCount val="1"/>
                <c:pt idx="0">
                  <c:v>frame06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(Vector10!$P$10,Vector10!$R$10,Vector10!$T$10,Vector10!$V$10,Vector10!$X$10)</c:f>
              <c:numCache>
                <c:formatCode>#'##0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26</c:v>
                </c:pt>
                <c:pt idx="3">
                  <c:v>26</c:v>
                </c:pt>
                <c:pt idx="4">
                  <c:v>20</c:v>
                </c:pt>
              </c:numCache>
            </c:numRef>
          </c:xVal>
          <c:yVal>
            <c:numRef>
              <c:f>(Vector10!$Q$10,Vector10!$S$10,Vector10!$U$10,Vector10!$W$10,Vector10!$Y$10)</c:f>
              <c:numCache>
                <c:formatCode>#'##0</c:formatCode>
                <c:ptCount val="5"/>
                <c:pt idx="0">
                  <c:v>35</c:v>
                </c:pt>
                <c:pt idx="1">
                  <c:v>40</c:v>
                </c:pt>
                <c:pt idx="2">
                  <c:v>40</c:v>
                </c:pt>
                <c:pt idx="3">
                  <c:v>35</c:v>
                </c:pt>
                <c:pt idx="4">
                  <c:v>35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Vector10!$O$11</c:f>
              <c:strCache>
                <c:ptCount val="1"/>
                <c:pt idx="0">
                  <c:v>frame07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(Vector10!$P$11,Vector10!$R$11,Vector10!$T$11,Vector10!$V$11,Vector10!$X$11)</c:f>
              <c:numCache>
                <c:formatCode>#'##0</c:formatCode>
                <c:ptCount val="5"/>
                <c:pt idx="0">
                  <c:v>26</c:v>
                </c:pt>
                <c:pt idx="1">
                  <c:v>26</c:v>
                </c:pt>
                <c:pt idx="2">
                  <c:v>33</c:v>
                </c:pt>
                <c:pt idx="3">
                  <c:v>33</c:v>
                </c:pt>
                <c:pt idx="4">
                  <c:v>26</c:v>
                </c:pt>
              </c:numCache>
            </c:numRef>
          </c:xVal>
          <c:yVal>
            <c:numRef>
              <c:f>(Vector10!$Q$11,Vector10!$S$11,Vector10!$U$11,Vector10!$W$11,Vector10!$Y$11)</c:f>
              <c:numCache>
                <c:formatCode>#'##0</c:formatCode>
                <c:ptCount val="5"/>
                <c:pt idx="0">
                  <c:v>40</c:v>
                </c:pt>
                <c:pt idx="1">
                  <c:v>44</c:v>
                </c:pt>
                <c:pt idx="2">
                  <c:v>44</c:v>
                </c:pt>
                <c:pt idx="3">
                  <c:v>40</c:v>
                </c:pt>
                <c:pt idx="4">
                  <c:v>40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Vector10!$O$12</c:f>
              <c:strCache>
                <c:ptCount val="1"/>
                <c:pt idx="0">
                  <c:v>frame08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(Vector10!$P$12,Vector10!$R$12,Vector10!$T$12,Vector10!$V$12,Vector10!$X$12)</c:f>
              <c:numCache>
                <c:formatCode>#'##0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36</c:v>
                </c:pt>
                <c:pt idx="3">
                  <c:v>36</c:v>
                </c:pt>
                <c:pt idx="4">
                  <c:v>33</c:v>
                </c:pt>
              </c:numCache>
            </c:numRef>
          </c:xVal>
          <c:yVal>
            <c:numRef>
              <c:f>(Vector10!$Q$12,Vector10!$S$12,Vector10!$U$12,Vector10!$W$12,Vector10!$Y$12)</c:f>
              <c:numCache>
                <c:formatCode>#'##0</c:formatCode>
                <c:ptCount val="5"/>
                <c:pt idx="0">
                  <c:v>44</c:v>
                </c:pt>
                <c:pt idx="1">
                  <c:v>52</c:v>
                </c:pt>
                <c:pt idx="2">
                  <c:v>52</c:v>
                </c:pt>
                <c:pt idx="3">
                  <c:v>44</c:v>
                </c:pt>
                <c:pt idx="4">
                  <c:v>44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Vector10!$O$13</c:f>
              <c:strCache>
                <c:ptCount val="1"/>
                <c:pt idx="0">
                  <c:v>frame09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(Vector10!$P$13,Vector10!$R$13,Vector10!$T$13,Vector10!$V$13,Vector10!$X$13)</c:f>
              <c:numCache>
                <c:formatCode>#'##0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45</c:v>
                </c:pt>
                <c:pt idx="3">
                  <c:v>45</c:v>
                </c:pt>
                <c:pt idx="4">
                  <c:v>36</c:v>
                </c:pt>
              </c:numCache>
            </c:numRef>
          </c:xVal>
          <c:yVal>
            <c:numRef>
              <c:f>(Vector10!$Q$13,Vector10!$S$13,Vector10!$U$13,Vector10!$W$13,Vector10!$Y$13)</c:f>
              <c:numCache>
                <c:formatCode>#'##0</c:formatCode>
                <c:ptCount val="5"/>
                <c:pt idx="0">
                  <c:v>52</c:v>
                </c:pt>
                <c:pt idx="1">
                  <c:v>54</c:v>
                </c:pt>
                <c:pt idx="2">
                  <c:v>54</c:v>
                </c:pt>
                <c:pt idx="3">
                  <c:v>52</c:v>
                </c:pt>
                <c:pt idx="4">
                  <c:v>52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Vector10!$O$14</c:f>
              <c:strCache>
                <c:ptCount val="1"/>
                <c:pt idx="0">
                  <c:v>frame10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(Vector10!$P$14,Vector10!$R$14,Vector10!$T$14,Vector10!$V$14,Vector10!$X$14)</c:f>
              <c:numCache>
                <c:formatCode>#'##0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55</c:v>
                </c:pt>
                <c:pt idx="3">
                  <c:v>55</c:v>
                </c:pt>
                <c:pt idx="4">
                  <c:v>45</c:v>
                </c:pt>
              </c:numCache>
            </c:numRef>
          </c:xVal>
          <c:yVal>
            <c:numRef>
              <c:f>(Vector10!$Q$14,Vector10!$S$14,Vector10!$U$14,Vector10!$W$14,Vector10!$Y$14)</c:f>
              <c:numCache>
                <c:formatCode>#'##0</c:formatCode>
                <c:ptCount val="5"/>
                <c:pt idx="0">
                  <c:v>54</c:v>
                </c:pt>
                <c:pt idx="1">
                  <c:v>55</c:v>
                </c:pt>
                <c:pt idx="2">
                  <c:v>55</c:v>
                </c:pt>
                <c:pt idx="3">
                  <c:v>54</c:v>
                </c:pt>
                <c:pt idx="4">
                  <c:v>54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Vector10!$C$5</c:f>
              <c:strCache>
                <c:ptCount val="1"/>
                <c:pt idx="0">
                  <c:v>Cluster01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Vector10!$J$5:$K$5</c:f>
              <c:numCache>
                <c:formatCode>#'##0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Vector10!$L$5:$M$5</c:f>
              <c:numCache>
                <c:formatCode>#'##0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Vector10!$C$6</c:f>
              <c:strCache>
                <c:ptCount val="1"/>
                <c:pt idx="0">
                  <c:v>Cluster02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Vector10!$J$6:$K$6</c:f>
              <c:numCache>
                <c:formatCode>#'##0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xVal>
          <c:yVal>
            <c:numRef>
              <c:f>Vector10!$L$6:$M$6</c:f>
              <c:numCache>
                <c:formatCode>#'##0</c:formatCode>
                <c:ptCount val="2"/>
                <c:pt idx="0">
                  <c:v>10</c:v>
                </c:pt>
                <c:pt idx="1">
                  <c:v>19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Vector10!$C$7</c:f>
              <c:strCache>
                <c:ptCount val="1"/>
                <c:pt idx="0">
                  <c:v>Cluster03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Vector10!$J$7:$K$7</c:f>
              <c:numCache>
                <c:formatCode>#'##0</c:formatCode>
                <c:ptCount val="2"/>
                <c:pt idx="0">
                  <c:v>3</c:v>
                </c:pt>
                <c:pt idx="1">
                  <c:v>11</c:v>
                </c:pt>
              </c:numCache>
            </c:numRef>
          </c:xVal>
          <c:yVal>
            <c:numRef>
              <c:f>Vector10!$L$7:$M$7</c:f>
              <c:numCache>
                <c:formatCode>#'##0</c:formatCode>
                <c:ptCount val="2"/>
                <c:pt idx="0">
                  <c:v>19</c:v>
                </c:pt>
                <c:pt idx="1">
                  <c:v>22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Vector10!$C$8</c:f>
              <c:strCache>
                <c:ptCount val="1"/>
                <c:pt idx="0">
                  <c:v>Cluster04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Vector10!$J$8:$K$8</c:f>
              <c:numCache>
                <c:formatCode>#'##0</c:formatCode>
                <c:ptCount val="2"/>
                <c:pt idx="0">
                  <c:v>11</c:v>
                </c:pt>
                <c:pt idx="1">
                  <c:v>15</c:v>
                </c:pt>
              </c:numCache>
            </c:numRef>
          </c:xVal>
          <c:yVal>
            <c:numRef>
              <c:f>Vector10!$L$8:$M$8</c:f>
              <c:numCache>
                <c:formatCode>#'##0</c:formatCode>
                <c:ptCount val="2"/>
                <c:pt idx="0">
                  <c:v>22</c:v>
                </c:pt>
                <c:pt idx="1">
                  <c:v>29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Vector10!$C$9</c:f>
              <c:strCache>
                <c:ptCount val="1"/>
                <c:pt idx="0">
                  <c:v>Cluster05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Vector10!$J$9:$K$9</c:f>
              <c:numCache>
                <c:formatCode>#'##0</c:formatCode>
                <c:ptCount val="2"/>
                <c:pt idx="0">
                  <c:v>15</c:v>
                </c:pt>
                <c:pt idx="1">
                  <c:v>20</c:v>
                </c:pt>
              </c:numCache>
            </c:numRef>
          </c:xVal>
          <c:yVal>
            <c:numRef>
              <c:f>Vector10!$L$9:$M$9</c:f>
              <c:numCache>
                <c:formatCode>#'##0</c:formatCode>
                <c:ptCount val="2"/>
                <c:pt idx="0">
                  <c:v>29</c:v>
                </c:pt>
                <c:pt idx="1">
                  <c:v>35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Vector10!$C$10</c:f>
              <c:strCache>
                <c:ptCount val="1"/>
                <c:pt idx="0">
                  <c:v>Cluster06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Vector10!$J$10:$K$10</c:f>
              <c:numCache>
                <c:formatCode>#'##0</c:formatCode>
                <c:ptCount val="2"/>
                <c:pt idx="0">
                  <c:v>20</c:v>
                </c:pt>
                <c:pt idx="1">
                  <c:v>26</c:v>
                </c:pt>
              </c:numCache>
            </c:numRef>
          </c:xVal>
          <c:yVal>
            <c:numRef>
              <c:f>Vector10!$L$10:$M$10</c:f>
              <c:numCache>
                <c:formatCode>#'##0</c:formatCode>
                <c:ptCount val="2"/>
                <c:pt idx="0">
                  <c:v>35</c:v>
                </c:pt>
                <c:pt idx="1">
                  <c:v>40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Vector10!$C$11</c:f>
              <c:strCache>
                <c:ptCount val="1"/>
                <c:pt idx="0">
                  <c:v>Cluster07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Vector10!$J$11:$K$11</c:f>
              <c:numCache>
                <c:formatCode>#'##0</c:formatCode>
                <c:ptCount val="2"/>
                <c:pt idx="0">
                  <c:v>26</c:v>
                </c:pt>
                <c:pt idx="1">
                  <c:v>33</c:v>
                </c:pt>
              </c:numCache>
            </c:numRef>
          </c:xVal>
          <c:yVal>
            <c:numRef>
              <c:f>Vector10!$L$11:$M$11</c:f>
              <c:numCache>
                <c:formatCode>#'##0</c:formatCode>
                <c:ptCount val="2"/>
                <c:pt idx="0">
                  <c:v>40</c:v>
                </c:pt>
                <c:pt idx="1">
                  <c:v>44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Vector10!$C$12</c:f>
              <c:strCache>
                <c:ptCount val="1"/>
                <c:pt idx="0">
                  <c:v>Cluster08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Vector10!$J$12:$K$12</c:f>
              <c:numCache>
                <c:formatCode>#'##0</c:formatCode>
                <c:ptCount val="2"/>
                <c:pt idx="0">
                  <c:v>33</c:v>
                </c:pt>
                <c:pt idx="1">
                  <c:v>36</c:v>
                </c:pt>
              </c:numCache>
            </c:numRef>
          </c:xVal>
          <c:yVal>
            <c:numRef>
              <c:f>Vector10!$L$12:$M$12</c:f>
              <c:numCache>
                <c:formatCode>#'##0</c:formatCode>
                <c:ptCount val="2"/>
                <c:pt idx="0">
                  <c:v>44</c:v>
                </c:pt>
                <c:pt idx="1">
                  <c:v>52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Vector10!$C$13</c:f>
              <c:strCache>
                <c:ptCount val="1"/>
                <c:pt idx="0">
                  <c:v>Cluster09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Vector10!$J$13:$K$13</c:f>
              <c:numCache>
                <c:formatCode>#'##0</c:formatCode>
                <c:ptCount val="2"/>
                <c:pt idx="0">
                  <c:v>36</c:v>
                </c:pt>
                <c:pt idx="1">
                  <c:v>45</c:v>
                </c:pt>
              </c:numCache>
            </c:numRef>
          </c:xVal>
          <c:yVal>
            <c:numRef>
              <c:f>Vector10!$L$13:$M$13</c:f>
              <c:numCache>
                <c:formatCode>#'##0</c:formatCode>
                <c:ptCount val="2"/>
                <c:pt idx="0">
                  <c:v>52</c:v>
                </c:pt>
                <c:pt idx="1">
                  <c:v>54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Vector10!$C$14</c:f>
              <c:strCache>
                <c:ptCount val="1"/>
                <c:pt idx="0">
                  <c:v>Cluster10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Vector10!$J$14:$K$14</c:f>
              <c:numCache>
                <c:formatCode>#'##0</c:formatCode>
                <c:ptCount val="2"/>
                <c:pt idx="0">
                  <c:v>45</c:v>
                </c:pt>
                <c:pt idx="1">
                  <c:v>55</c:v>
                </c:pt>
              </c:numCache>
            </c:numRef>
          </c:xVal>
          <c:yVal>
            <c:numRef>
              <c:f>Vector10!$L$14:$M$14</c:f>
              <c:numCache>
                <c:formatCode>#'##0</c:formatCode>
                <c:ptCount val="2"/>
                <c:pt idx="0">
                  <c:v>54</c:v>
                </c:pt>
                <c:pt idx="1">
                  <c:v>55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Vector10!$C$17</c:f>
              <c:strCache>
                <c:ptCount val="1"/>
                <c:pt idx="0">
                  <c:v>Sum</c:v>
                </c:pt>
              </c:strCache>
            </c:strRef>
          </c:tx>
          <c:spPr>
            <a:ln w="38100"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Vector10!$J$17:$K$17</c:f>
              <c:numCache>
                <c:formatCode>#'##0</c:formatCode>
                <c:ptCount val="2"/>
                <c:pt idx="0">
                  <c:v>0</c:v>
                </c:pt>
                <c:pt idx="1">
                  <c:v>55</c:v>
                </c:pt>
              </c:numCache>
            </c:numRef>
          </c:xVal>
          <c:yVal>
            <c:numRef>
              <c:f>Vector10!$L$17:$M$17</c:f>
              <c:numCache>
                <c:formatCode>#'##0</c:formatCode>
                <c:ptCount val="2"/>
                <c:pt idx="0">
                  <c:v>0</c:v>
                </c:pt>
                <c:pt idx="1">
                  <c:v>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920384"/>
        <c:axId val="194053632"/>
      </c:scatterChart>
      <c:valAx>
        <c:axId val="19392038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Vector10!$D$4</c:f>
              <c:strCache>
                <c:ptCount val="1"/>
                <c:pt idx="0">
                  <c:v>x-axis</c:v>
                </c:pt>
              </c:strCache>
            </c:strRef>
          </c:tx>
          <c:layout>
            <c:manualLayout>
              <c:xMode val="edge"/>
              <c:yMode val="edge"/>
              <c:x val="0.77935829068783058"/>
              <c:y val="0.79666427843973231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#'##0" sourceLinked="1"/>
        <c:majorTickMark val="out"/>
        <c:minorTickMark val="none"/>
        <c:tickLblPos val="nextTo"/>
        <c:crossAx val="194053632"/>
        <c:crosses val="autoZero"/>
        <c:crossBetween val="midCat"/>
      </c:valAx>
      <c:valAx>
        <c:axId val="1940536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Vector10!$E$4</c:f>
              <c:strCache>
                <c:ptCount val="1"/>
                <c:pt idx="0">
                  <c:v>y-axis</c:v>
                </c:pt>
              </c:strCache>
            </c:strRef>
          </c:tx>
          <c:layout>
            <c:manualLayout>
              <c:xMode val="edge"/>
              <c:yMode val="edge"/>
              <c:x val="4.1648908304186584E-2"/>
              <c:y val="0.12002067257392227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'##0" sourceLinked="1"/>
        <c:majorTickMark val="out"/>
        <c:minorTickMark val="none"/>
        <c:tickLblPos val="nextTo"/>
        <c:crossAx val="193920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0372080879564173"/>
          <c:y val="0.84978961433339628"/>
          <c:w val="0.76862738954605703"/>
          <c:h val="0.11592283326719216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168728</xdr:colOff>
      <xdr:row>1</xdr:row>
      <xdr:rowOff>33712</xdr:rowOff>
    </xdr:from>
    <xdr:to>
      <xdr:col>26</xdr:col>
      <xdr:colOff>537633</xdr:colOff>
      <xdr:row>29</xdr:row>
      <xdr:rowOff>116417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tabSelected="1" zoomScaleNormal="100" workbookViewId="0"/>
  </sheetViews>
  <sheetFormatPr baseColWidth="10" defaultColWidth="9.140625" defaultRowHeight="15" x14ac:dyDescent="0.25"/>
  <cols>
    <col min="1" max="1" width="9.140625" style="2"/>
    <col min="2" max="2" width="4.5703125" style="2" customWidth="1"/>
    <col min="3" max="3" width="17.85546875" style="2" customWidth="1"/>
    <col min="4" max="5" width="13.5703125" style="2" customWidth="1"/>
    <col min="6" max="8" width="3.7109375" style="10" customWidth="1"/>
    <col min="9" max="9" width="3.7109375" style="15" customWidth="1"/>
    <col min="10" max="25" width="3.7109375" style="22" customWidth="1"/>
    <col min="26" max="32" width="9.140625" style="10"/>
    <col min="33" max="16384" width="9.140625" style="2"/>
  </cols>
  <sheetData>
    <row r="1" spans="1:32" s="1" customFormat="1" ht="18.75" x14ac:dyDescent="0.3">
      <c r="A1" s="1" t="s">
        <v>50</v>
      </c>
      <c r="F1" s="11"/>
      <c r="G1" s="11"/>
      <c r="H1" s="11"/>
      <c r="I1" s="14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11"/>
      <c r="AA1" s="11"/>
      <c r="AB1" s="11"/>
      <c r="AC1" s="11"/>
      <c r="AD1" s="11"/>
      <c r="AE1" s="11"/>
      <c r="AF1" s="11"/>
    </row>
    <row r="3" spans="1:32" x14ac:dyDescent="0.25">
      <c r="J3" s="21" t="s">
        <v>6</v>
      </c>
      <c r="K3" s="21"/>
      <c r="L3" s="21"/>
      <c r="M3" s="21"/>
      <c r="O3" s="21" t="s">
        <v>39</v>
      </c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32" ht="69" customHeight="1" x14ac:dyDescent="0.25">
      <c r="B4" s="6" t="s">
        <v>0</v>
      </c>
      <c r="C4" s="5" t="s">
        <v>52</v>
      </c>
      <c r="D4" s="5" t="s">
        <v>27</v>
      </c>
      <c r="E4" s="5" t="s">
        <v>28</v>
      </c>
      <c r="F4" s="12"/>
      <c r="G4" s="12"/>
      <c r="H4" s="12"/>
      <c r="I4" s="16"/>
      <c r="J4" s="23" t="s">
        <v>2</v>
      </c>
      <c r="K4" s="23" t="s">
        <v>3</v>
      </c>
      <c r="L4" s="23" t="s">
        <v>4</v>
      </c>
      <c r="M4" s="23" t="s">
        <v>5</v>
      </c>
      <c r="P4" s="22" t="s">
        <v>7</v>
      </c>
      <c r="Q4" s="22" t="s">
        <v>8</v>
      </c>
      <c r="R4" s="22" t="s">
        <v>9</v>
      </c>
      <c r="S4" s="22" t="s">
        <v>10</v>
      </c>
      <c r="T4" s="22" t="s">
        <v>11</v>
      </c>
      <c r="U4" s="22" t="s">
        <v>12</v>
      </c>
      <c r="V4" s="22" t="s">
        <v>13</v>
      </c>
      <c r="W4" s="22" t="s">
        <v>14</v>
      </c>
      <c r="X4" s="22" t="s">
        <v>15</v>
      </c>
      <c r="Y4" s="22" t="s">
        <v>16</v>
      </c>
    </row>
    <row r="5" spans="1:32" x14ac:dyDescent="0.25">
      <c r="B5" s="6">
        <v>1</v>
      </c>
      <c r="C5" s="6" t="s">
        <v>17</v>
      </c>
      <c r="D5" s="7">
        <v>1</v>
      </c>
      <c r="E5" s="7">
        <v>10</v>
      </c>
      <c r="J5" s="22">
        <v>0</v>
      </c>
      <c r="K5" s="22">
        <f>D5</f>
        <v>1</v>
      </c>
      <c r="L5" s="22">
        <v>0</v>
      </c>
      <c r="M5" s="22">
        <f>E5</f>
        <v>10</v>
      </c>
      <c r="O5" s="22" t="s">
        <v>29</v>
      </c>
      <c r="P5" s="22">
        <v>0</v>
      </c>
      <c r="Q5" s="22">
        <v>0</v>
      </c>
      <c r="R5" s="22">
        <v>0</v>
      </c>
      <c r="S5" s="22">
        <f>E5</f>
        <v>10</v>
      </c>
      <c r="T5" s="22">
        <f>D5</f>
        <v>1</v>
      </c>
      <c r="U5" s="22">
        <f>E5</f>
        <v>10</v>
      </c>
      <c r="V5" s="22">
        <f>D5</f>
        <v>1</v>
      </c>
      <c r="W5" s="22">
        <v>0</v>
      </c>
      <c r="X5" s="22">
        <v>0</v>
      </c>
      <c r="Y5" s="22">
        <v>0</v>
      </c>
    </row>
    <row r="6" spans="1:32" x14ac:dyDescent="0.25">
      <c r="B6" s="6">
        <v>2</v>
      </c>
      <c r="C6" s="6" t="s">
        <v>18</v>
      </c>
      <c r="D6" s="7">
        <v>2</v>
      </c>
      <c r="E6" s="7">
        <v>9</v>
      </c>
      <c r="J6" s="22">
        <f>K5</f>
        <v>1</v>
      </c>
      <c r="K6" s="22">
        <f>J6+D6</f>
        <v>3</v>
      </c>
      <c r="L6" s="22">
        <f>M5</f>
        <v>10</v>
      </c>
      <c r="M6" s="22">
        <f>L6+E6</f>
        <v>19</v>
      </c>
      <c r="O6" s="22" t="s">
        <v>30</v>
      </c>
      <c r="P6" s="22">
        <f>T5</f>
        <v>1</v>
      </c>
      <c r="Q6" s="22">
        <f>U5</f>
        <v>10</v>
      </c>
      <c r="R6" s="22">
        <f>P6</f>
        <v>1</v>
      </c>
      <c r="S6" s="22">
        <f>S5+E6</f>
        <v>19</v>
      </c>
      <c r="T6" s="22">
        <f>T5+D6</f>
        <v>3</v>
      </c>
      <c r="U6" s="22">
        <f>S6</f>
        <v>19</v>
      </c>
      <c r="V6" s="22">
        <f>T6</f>
        <v>3</v>
      </c>
      <c r="W6" s="22">
        <f>Q6</f>
        <v>10</v>
      </c>
      <c r="X6" s="22">
        <f>P6</f>
        <v>1</v>
      </c>
      <c r="Y6" s="22">
        <f>Q6</f>
        <v>10</v>
      </c>
    </row>
    <row r="7" spans="1:32" x14ac:dyDescent="0.25">
      <c r="B7" s="6">
        <v>3</v>
      </c>
      <c r="C7" s="6" t="s">
        <v>19</v>
      </c>
      <c r="D7" s="7">
        <v>8</v>
      </c>
      <c r="E7" s="7">
        <v>3</v>
      </c>
      <c r="J7" s="22">
        <f t="shared" ref="J7:J14" si="0">K6</f>
        <v>3</v>
      </c>
      <c r="K7" s="22">
        <f>J7+D7</f>
        <v>11</v>
      </c>
      <c r="L7" s="22">
        <f t="shared" ref="L7:L14" si="1">M6</f>
        <v>19</v>
      </c>
      <c r="M7" s="22">
        <f>L7+E7</f>
        <v>22</v>
      </c>
      <c r="O7" s="22" t="s">
        <v>31</v>
      </c>
      <c r="P7" s="22">
        <f t="shared" ref="P7:P14" si="2">T6</f>
        <v>3</v>
      </c>
      <c r="Q7" s="22">
        <f t="shared" ref="Q7:Q14" si="3">U6</f>
        <v>19</v>
      </c>
      <c r="R7" s="22">
        <f t="shared" ref="R7:R14" si="4">P7</f>
        <v>3</v>
      </c>
      <c r="S7" s="22">
        <f>S6+E7</f>
        <v>22</v>
      </c>
      <c r="T7" s="22">
        <f>T6+D7</f>
        <v>11</v>
      </c>
      <c r="U7" s="22">
        <f t="shared" ref="U7:U14" si="5">S7</f>
        <v>22</v>
      </c>
      <c r="V7" s="22">
        <f t="shared" ref="V7:V14" si="6">T7</f>
        <v>11</v>
      </c>
      <c r="W7" s="22">
        <f t="shared" ref="W7:W14" si="7">Q7</f>
        <v>19</v>
      </c>
      <c r="X7" s="22">
        <f t="shared" ref="X7:X14" si="8">P7</f>
        <v>3</v>
      </c>
      <c r="Y7" s="22">
        <f t="shared" ref="Y7:Y14" si="9">Q7</f>
        <v>19</v>
      </c>
    </row>
    <row r="8" spans="1:32" x14ac:dyDescent="0.25">
      <c r="B8" s="6">
        <v>4</v>
      </c>
      <c r="C8" s="6" t="s">
        <v>20</v>
      </c>
      <c r="D8" s="7">
        <v>4</v>
      </c>
      <c r="E8" s="7">
        <v>7</v>
      </c>
      <c r="J8" s="22">
        <f t="shared" si="0"/>
        <v>11</v>
      </c>
      <c r="K8" s="22">
        <f>J8+D8</f>
        <v>15</v>
      </c>
      <c r="L8" s="22">
        <f t="shared" si="1"/>
        <v>22</v>
      </c>
      <c r="M8" s="22">
        <f>L8+E8</f>
        <v>29</v>
      </c>
      <c r="O8" s="22" t="s">
        <v>32</v>
      </c>
      <c r="P8" s="22">
        <f t="shared" si="2"/>
        <v>11</v>
      </c>
      <c r="Q8" s="22">
        <f t="shared" si="3"/>
        <v>22</v>
      </c>
      <c r="R8" s="22">
        <f t="shared" si="4"/>
        <v>11</v>
      </c>
      <c r="S8" s="22">
        <f>S7+E8</f>
        <v>29</v>
      </c>
      <c r="T8" s="22">
        <f>T7+D8</f>
        <v>15</v>
      </c>
      <c r="U8" s="22">
        <f t="shared" si="5"/>
        <v>29</v>
      </c>
      <c r="V8" s="22">
        <f t="shared" si="6"/>
        <v>15</v>
      </c>
      <c r="W8" s="22">
        <f t="shared" si="7"/>
        <v>22</v>
      </c>
      <c r="X8" s="22">
        <f t="shared" si="8"/>
        <v>11</v>
      </c>
      <c r="Y8" s="22">
        <f t="shared" si="9"/>
        <v>22</v>
      </c>
    </row>
    <row r="9" spans="1:32" x14ac:dyDescent="0.25">
      <c r="B9" s="6">
        <v>5</v>
      </c>
      <c r="C9" s="6" t="s">
        <v>21</v>
      </c>
      <c r="D9" s="7">
        <v>5</v>
      </c>
      <c r="E9" s="7">
        <v>6</v>
      </c>
      <c r="J9" s="22">
        <f t="shared" si="0"/>
        <v>15</v>
      </c>
      <c r="K9" s="22">
        <f>J9+D9</f>
        <v>20</v>
      </c>
      <c r="L9" s="22">
        <f t="shared" si="1"/>
        <v>29</v>
      </c>
      <c r="M9" s="22">
        <f>L9+E9</f>
        <v>35</v>
      </c>
      <c r="O9" s="22" t="s">
        <v>33</v>
      </c>
      <c r="P9" s="22">
        <f t="shared" si="2"/>
        <v>15</v>
      </c>
      <c r="Q9" s="22">
        <f t="shared" si="3"/>
        <v>29</v>
      </c>
      <c r="R9" s="22">
        <f t="shared" si="4"/>
        <v>15</v>
      </c>
      <c r="S9" s="22">
        <f>S8+E9</f>
        <v>35</v>
      </c>
      <c r="T9" s="22">
        <f>T8+D9</f>
        <v>20</v>
      </c>
      <c r="U9" s="22">
        <f t="shared" si="5"/>
        <v>35</v>
      </c>
      <c r="V9" s="22">
        <f t="shared" si="6"/>
        <v>20</v>
      </c>
      <c r="W9" s="22">
        <f t="shared" si="7"/>
        <v>29</v>
      </c>
      <c r="X9" s="22">
        <f t="shared" si="8"/>
        <v>15</v>
      </c>
      <c r="Y9" s="22">
        <f t="shared" si="9"/>
        <v>29</v>
      </c>
    </row>
    <row r="10" spans="1:32" x14ac:dyDescent="0.25">
      <c r="B10" s="6">
        <v>6</v>
      </c>
      <c r="C10" s="6" t="s">
        <v>22</v>
      </c>
      <c r="D10" s="7">
        <v>6</v>
      </c>
      <c r="E10" s="7">
        <v>5</v>
      </c>
      <c r="J10" s="22">
        <f t="shared" si="0"/>
        <v>20</v>
      </c>
      <c r="K10" s="22">
        <f>J10+D10</f>
        <v>26</v>
      </c>
      <c r="L10" s="22">
        <f t="shared" si="1"/>
        <v>35</v>
      </c>
      <c r="M10" s="22">
        <f>L10+E10</f>
        <v>40</v>
      </c>
      <c r="O10" s="22" t="s">
        <v>34</v>
      </c>
      <c r="P10" s="22">
        <f t="shared" si="2"/>
        <v>20</v>
      </c>
      <c r="Q10" s="22">
        <f t="shared" si="3"/>
        <v>35</v>
      </c>
      <c r="R10" s="22">
        <f t="shared" si="4"/>
        <v>20</v>
      </c>
      <c r="S10" s="22">
        <f>S9+E10</f>
        <v>40</v>
      </c>
      <c r="T10" s="22">
        <f>T9+D10</f>
        <v>26</v>
      </c>
      <c r="U10" s="22">
        <f t="shared" si="5"/>
        <v>40</v>
      </c>
      <c r="V10" s="22">
        <f t="shared" si="6"/>
        <v>26</v>
      </c>
      <c r="W10" s="22">
        <f t="shared" si="7"/>
        <v>35</v>
      </c>
      <c r="X10" s="22">
        <f t="shared" si="8"/>
        <v>20</v>
      </c>
      <c r="Y10" s="22">
        <f t="shared" si="9"/>
        <v>35</v>
      </c>
    </row>
    <row r="11" spans="1:32" x14ac:dyDescent="0.25">
      <c r="B11" s="6">
        <v>7</v>
      </c>
      <c r="C11" s="6" t="s">
        <v>23</v>
      </c>
      <c r="D11" s="7">
        <v>7</v>
      </c>
      <c r="E11" s="7">
        <v>4</v>
      </c>
      <c r="J11" s="22">
        <f t="shared" si="0"/>
        <v>26</v>
      </c>
      <c r="K11" s="22">
        <f>J11+D11</f>
        <v>33</v>
      </c>
      <c r="L11" s="22">
        <f t="shared" si="1"/>
        <v>40</v>
      </c>
      <c r="M11" s="22">
        <f>L11+E11</f>
        <v>44</v>
      </c>
      <c r="O11" s="22" t="s">
        <v>35</v>
      </c>
      <c r="P11" s="22">
        <f t="shared" si="2"/>
        <v>26</v>
      </c>
      <c r="Q11" s="22">
        <f t="shared" si="3"/>
        <v>40</v>
      </c>
      <c r="R11" s="22">
        <f t="shared" si="4"/>
        <v>26</v>
      </c>
      <c r="S11" s="22">
        <f>S10+E11</f>
        <v>44</v>
      </c>
      <c r="T11" s="22">
        <f>T10+D11</f>
        <v>33</v>
      </c>
      <c r="U11" s="22">
        <f t="shared" si="5"/>
        <v>44</v>
      </c>
      <c r="V11" s="22">
        <f t="shared" si="6"/>
        <v>33</v>
      </c>
      <c r="W11" s="22">
        <f t="shared" si="7"/>
        <v>40</v>
      </c>
      <c r="X11" s="22">
        <f t="shared" si="8"/>
        <v>26</v>
      </c>
      <c r="Y11" s="22">
        <f t="shared" si="9"/>
        <v>40</v>
      </c>
    </row>
    <row r="12" spans="1:32" x14ac:dyDescent="0.25">
      <c r="B12" s="6">
        <v>8</v>
      </c>
      <c r="C12" s="6" t="s">
        <v>24</v>
      </c>
      <c r="D12" s="7">
        <v>3</v>
      </c>
      <c r="E12" s="7">
        <v>8</v>
      </c>
      <c r="J12" s="22">
        <f t="shared" si="0"/>
        <v>33</v>
      </c>
      <c r="K12" s="22">
        <f>J12+D12</f>
        <v>36</v>
      </c>
      <c r="L12" s="22">
        <f t="shared" si="1"/>
        <v>44</v>
      </c>
      <c r="M12" s="22">
        <f>L12+E12</f>
        <v>52</v>
      </c>
      <c r="O12" s="22" t="s">
        <v>36</v>
      </c>
      <c r="P12" s="22">
        <f t="shared" si="2"/>
        <v>33</v>
      </c>
      <c r="Q12" s="22">
        <f t="shared" si="3"/>
        <v>44</v>
      </c>
      <c r="R12" s="22">
        <f t="shared" si="4"/>
        <v>33</v>
      </c>
      <c r="S12" s="22">
        <f>S11+E12</f>
        <v>52</v>
      </c>
      <c r="T12" s="22">
        <f>T11+D12</f>
        <v>36</v>
      </c>
      <c r="U12" s="22">
        <f t="shared" si="5"/>
        <v>52</v>
      </c>
      <c r="V12" s="22">
        <f t="shared" si="6"/>
        <v>36</v>
      </c>
      <c r="W12" s="22">
        <f t="shared" si="7"/>
        <v>44</v>
      </c>
      <c r="X12" s="22">
        <f t="shared" si="8"/>
        <v>33</v>
      </c>
      <c r="Y12" s="22">
        <f t="shared" si="9"/>
        <v>44</v>
      </c>
    </row>
    <row r="13" spans="1:32" x14ac:dyDescent="0.25">
      <c r="B13" s="6">
        <v>9</v>
      </c>
      <c r="C13" s="6" t="s">
        <v>25</v>
      </c>
      <c r="D13" s="7">
        <v>9</v>
      </c>
      <c r="E13" s="7">
        <v>2</v>
      </c>
      <c r="J13" s="22">
        <f t="shared" si="0"/>
        <v>36</v>
      </c>
      <c r="K13" s="22">
        <f>J13+D13</f>
        <v>45</v>
      </c>
      <c r="L13" s="22">
        <f t="shared" si="1"/>
        <v>52</v>
      </c>
      <c r="M13" s="22">
        <f>L13+E13</f>
        <v>54</v>
      </c>
      <c r="O13" s="22" t="s">
        <v>37</v>
      </c>
      <c r="P13" s="22">
        <f t="shared" si="2"/>
        <v>36</v>
      </c>
      <c r="Q13" s="22">
        <f t="shared" si="3"/>
        <v>52</v>
      </c>
      <c r="R13" s="22">
        <f t="shared" si="4"/>
        <v>36</v>
      </c>
      <c r="S13" s="22">
        <f>S12+E13</f>
        <v>54</v>
      </c>
      <c r="T13" s="22">
        <f>T12+D13</f>
        <v>45</v>
      </c>
      <c r="U13" s="22">
        <f t="shared" si="5"/>
        <v>54</v>
      </c>
      <c r="V13" s="22">
        <f t="shared" si="6"/>
        <v>45</v>
      </c>
      <c r="W13" s="22">
        <f t="shared" si="7"/>
        <v>52</v>
      </c>
      <c r="X13" s="22">
        <f t="shared" si="8"/>
        <v>36</v>
      </c>
      <c r="Y13" s="22">
        <f t="shared" si="9"/>
        <v>52</v>
      </c>
    </row>
    <row r="14" spans="1:32" x14ac:dyDescent="0.25">
      <c r="B14" s="6">
        <v>10</v>
      </c>
      <c r="C14" s="6" t="s">
        <v>26</v>
      </c>
      <c r="D14" s="7">
        <v>10</v>
      </c>
      <c r="E14" s="7">
        <v>1</v>
      </c>
      <c r="J14" s="22">
        <f t="shared" si="0"/>
        <v>45</v>
      </c>
      <c r="K14" s="22">
        <f>J14+D14</f>
        <v>55</v>
      </c>
      <c r="L14" s="22">
        <f t="shared" si="1"/>
        <v>54</v>
      </c>
      <c r="M14" s="22">
        <f>L14+E14</f>
        <v>55</v>
      </c>
      <c r="O14" s="22" t="s">
        <v>38</v>
      </c>
      <c r="P14" s="22">
        <f t="shared" si="2"/>
        <v>45</v>
      </c>
      <c r="Q14" s="22">
        <f t="shared" si="3"/>
        <v>54</v>
      </c>
      <c r="R14" s="22">
        <f t="shared" si="4"/>
        <v>45</v>
      </c>
      <c r="S14" s="22">
        <f>S13+E14</f>
        <v>55</v>
      </c>
      <c r="T14" s="22">
        <f>T13+D14</f>
        <v>55</v>
      </c>
      <c r="U14" s="22">
        <f t="shared" si="5"/>
        <v>55</v>
      </c>
      <c r="V14" s="22">
        <f t="shared" si="6"/>
        <v>55</v>
      </c>
      <c r="W14" s="22">
        <f t="shared" si="7"/>
        <v>54</v>
      </c>
      <c r="X14" s="22">
        <f t="shared" si="8"/>
        <v>45</v>
      </c>
      <c r="Y14" s="22">
        <f t="shared" si="9"/>
        <v>54</v>
      </c>
    </row>
    <row r="15" spans="1:32" x14ac:dyDescent="0.25">
      <c r="C15" s="3"/>
      <c r="D15" s="8"/>
      <c r="E15" s="8"/>
    </row>
    <row r="16" spans="1:32" x14ac:dyDescent="0.25">
      <c r="C16" s="4"/>
      <c r="D16" s="9"/>
      <c r="E16" s="9"/>
    </row>
    <row r="17" spans="2:26" x14ac:dyDescent="0.25">
      <c r="C17" s="6" t="s">
        <v>1</v>
      </c>
      <c r="D17" s="7">
        <f>SUM(D5:D14)</f>
        <v>55</v>
      </c>
      <c r="E17" s="7">
        <f>SUM(E5:E14)</f>
        <v>55</v>
      </c>
      <c r="J17" s="22">
        <v>0</v>
      </c>
      <c r="K17" s="22">
        <f>D17</f>
        <v>55</v>
      </c>
      <c r="L17" s="22">
        <v>0</v>
      </c>
      <c r="M17" s="22">
        <f>E17</f>
        <v>55</v>
      </c>
    </row>
    <row r="18" spans="2:26" x14ac:dyDescent="0.25">
      <c r="C18" s="4"/>
      <c r="D18" s="9"/>
      <c r="E18" s="9"/>
    </row>
    <row r="21" spans="2:26" x14ac:dyDescent="0.25">
      <c r="C21" s="17" t="s">
        <v>51</v>
      </c>
    </row>
    <row r="22" spans="2:26" x14ac:dyDescent="0.25">
      <c r="C22" s="17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13"/>
    </row>
    <row r="23" spans="2:26" x14ac:dyDescent="0.25">
      <c r="C23" s="17"/>
    </row>
    <row r="24" spans="2:26" x14ac:dyDescent="0.25">
      <c r="C24" t="s">
        <v>40</v>
      </c>
    </row>
    <row r="25" spans="2:26" x14ac:dyDescent="0.25">
      <c r="C25" t="s">
        <v>41</v>
      </c>
      <c r="E25" s="4"/>
    </row>
    <row r="26" spans="2:26" x14ac:dyDescent="0.25">
      <c r="C26" t="s">
        <v>42</v>
      </c>
      <c r="E26" s="4"/>
    </row>
    <row r="27" spans="2:26" x14ac:dyDescent="0.25">
      <c r="C27" t="s">
        <v>43</v>
      </c>
      <c r="E27" s="4"/>
    </row>
    <row r="28" spans="2:26" x14ac:dyDescent="0.25">
      <c r="C28" t="s">
        <v>44</v>
      </c>
      <c r="E28" s="4"/>
    </row>
    <row r="29" spans="2:26" x14ac:dyDescent="0.25">
      <c r="C29" s="18" t="s">
        <v>45</v>
      </c>
      <c r="E29" s="4"/>
    </row>
    <row r="30" spans="2:26" x14ac:dyDescent="0.25">
      <c r="B30"/>
      <c r="C30"/>
      <c r="E30" s="4"/>
    </row>
    <row r="31" spans="2:26" x14ac:dyDescent="0.25">
      <c r="C31" t="s">
        <v>46</v>
      </c>
      <c r="D31" s="18" t="s">
        <v>47</v>
      </c>
      <c r="E31" s="4"/>
    </row>
    <row r="32" spans="2:26" x14ac:dyDescent="0.25">
      <c r="C32" s="19" t="s">
        <v>48</v>
      </c>
      <c r="D32" s="18" t="s">
        <v>49</v>
      </c>
      <c r="E32" s="4"/>
    </row>
    <row r="33" spans="3:5" x14ac:dyDescent="0.25">
      <c r="C33" s="4"/>
      <c r="D33" s="9"/>
      <c r="E33" s="4"/>
    </row>
    <row r="34" spans="3:5" x14ac:dyDescent="0.25">
      <c r="C34" s="4"/>
      <c r="D34" s="9"/>
      <c r="E34" s="4"/>
    </row>
    <row r="35" spans="3:5" x14ac:dyDescent="0.25">
      <c r="C35" s="4"/>
      <c r="D35" s="9"/>
      <c r="E35" s="4"/>
    </row>
    <row r="36" spans="3:5" x14ac:dyDescent="0.25">
      <c r="C36" s="4"/>
      <c r="D36" s="9"/>
      <c r="E36" s="4"/>
    </row>
    <row r="37" spans="3:5" x14ac:dyDescent="0.25">
      <c r="C37" s="4"/>
      <c r="D37" s="4"/>
      <c r="E37" s="4"/>
    </row>
  </sheetData>
  <mergeCells count="2">
    <mergeCell ref="J3:M3"/>
    <mergeCell ref="O3:Y3"/>
  </mergeCells>
  <hyperlinks>
    <hyperlink ref="C29" r:id="rId1"/>
    <hyperlink ref="D31" r:id="rId2"/>
    <hyperlink ref="D32" r:id="rId3"/>
  </hyperlinks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4"/>
  <headerFooter>
    <oddFooter>&amp;L&amp;F&amp;C&amp;A&amp;R&amp;D&amp;T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Vector10</vt:lpstr>
    </vt:vector>
  </TitlesOfParts>
  <Manager>Peter Bretscher</Manager>
  <Company>insede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Vectorprofile</dc:title>
  <dc:creator>Peter Bretscher</dc:creator>
  <cp:keywords>vector</cp:keywords>
  <cp:lastModifiedBy>Peter Bretscher</cp:lastModifiedBy>
  <cp:lastPrinted>2011-12-05T15:45:11Z</cp:lastPrinted>
  <dcterms:created xsi:type="dcterms:W3CDTF">2009-10-29T08:25:55Z</dcterms:created>
  <dcterms:modified xsi:type="dcterms:W3CDTF">2011-12-08T12:00:19Z</dcterms:modified>
</cp:coreProperties>
</file>